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20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D42" i="1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A4"/>
  <c r="A3"/>
</calcChain>
</file>

<file path=xl/sharedStrings.xml><?xml version="1.0" encoding="utf-8"?>
<sst xmlns="http://schemas.openxmlformats.org/spreadsheetml/2006/main" count="13" uniqueCount="13">
  <si>
    <t>ГБПОУ РО "ТКМП"</t>
  </si>
  <si>
    <t>Ведомость итоговых результатов</t>
  </si>
  <si>
    <t>Радиоаппаратостроение</t>
  </si>
  <si>
    <t xml:space="preserve">Учебная дисциплина       </t>
  </si>
  <si>
    <t>Экологические основы природопользования</t>
  </si>
  <si>
    <t>Преподаватель</t>
  </si>
  <si>
    <t>Шмидько Г.А.</t>
  </si>
  <si>
    <t>№</t>
  </si>
  <si>
    <t>Фамилия, имя и отчество</t>
  </si>
  <si>
    <t xml:space="preserve">Оценка </t>
  </si>
  <si>
    <t>Подпись преподавателя</t>
  </si>
  <si>
    <t>Преподаватель_____________</t>
  </si>
  <si>
    <t>«___»   ________  20____ 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</si>
</sst>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sz val="14"/>
      <color rgb="FF000000"/>
      <name val="Times New Roman"/>
      <family val="1"/>
      <charset val="204"/>
    </font>
    <font>
      <b/>
      <sz val="10"/>
      <name val="Arial Cyr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14" fontId="3" fillId="0" borderId="0" xfId="0" applyNumberFormat="1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/>
    <xf numFmtId="0" fontId="6" fillId="0" borderId="4" xfId="0" applyFont="1" applyBorder="1"/>
    <xf numFmtId="0" fontId="6" fillId="0" borderId="2" xfId="0" applyFont="1" applyBorder="1"/>
    <xf numFmtId="0" fontId="3" fillId="0" borderId="2" xfId="0" applyFont="1" applyBorder="1" applyAlignment="1" applyProtection="1">
      <protection locked="0"/>
    </xf>
    <xf numFmtId="0" fontId="3" fillId="0" borderId="2" xfId="0" applyFont="1" applyBorder="1" applyAlignment="1"/>
    <xf numFmtId="0" fontId="0" fillId="0" borderId="2" xfId="0" applyBorder="1" applyAlignment="1">
      <alignment horizontal="left"/>
    </xf>
    <xf numFmtId="0" fontId="0" fillId="0" borderId="2" xfId="0" applyBorder="1"/>
    <xf numFmtId="0" fontId="8" fillId="0" borderId="2" xfId="0" applyFont="1" applyBorder="1" applyAlignment="1">
      <alignment horizontal="center"/>
    </xf>
    <xf numFmtId="0" fontId="7" fillId="0" borderId="0" xfId="0" applyFont="1" applyBorder="1"/>
    <xf numFmtId="0" fontId="3" fillId="0" borderId="0" xfId="0" applyFont="1"/>
    <xf numFmtId="0" fontId="3" fillId="0" borderId="0" xfId="0" applyFont="1" applyProtection="1">
      <protection locked="0"/>
    </xf>
    <xf numFmtId="0" fontId="9" fillId="0" borderId="0" xfId="0" applyFont="1"/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2;&#1077;&#1076;&#1086;&#1084;&#1086;&#1089;&#1090;&#1080;/&#1056;&#1072;&#1076;&#1080;&#1086;&#1072;&#1087;&#1087;&#1072;&#1088;&#1072;&#1090;&#1086;&#1089;&#1090;&#1088;&#1086;&#1077;&#1085;&#1080;&#1077;%202%20&#1089;&#1077;&#1084;%202019-2020/&#1047;&#1072;&#1095;&#1077;&#1090;&#1085;&#1099;&#1077;%20&#1074;&#1077;&#1076;&#1086;&#1084;&#1086;&#1089;&#1090;&#1080;%20&#1056;-218_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ЭТ"/>
      <sheetName val="ЭТ Итог"/>
      <sheetName val="БЖ"/>
      <sheetName val="БЖ итог"/>
      <sheetName val="ЭРИЗ"/>
      <sheetName val="МСС"/>
      <sheetName val="ИПРА"/>
      <sheetName val="МЭРМ и ИК"/>
      <sheetName val="ВТ"/>
      <sheetName val="РЦиС"/>
      <sheetName val="ИГ"/>
      <sheetName val="Иностр.яз."/>
      <sheetName val="ИТ"/>
      <sheetName val="ЭОПП"/>
      <sheetName val="Физ-ра"/>
      <sheetName val="Р217"/>
      <sheetName val="Р217 (печать)"/>
      <sheetName val="Стипендиал."/>
      <sheetName val="задолжн."/>
    </sheetNames>
    <sheetDataSet>
      <sheetData sheetId="0">
        <row r="3">
          <cell r="A3" t="str">
            <v xml:space="preserve">  Учебная группа  Р218    Учебный год   2019/2020       Семестр 2</v>
          </cell>
        </row>
        <row r="4">
          <cell r="A4" t="str">
            <v>Специальность  11.02.01</v>
          </cell>
        </row>
        <row r="10">
          <cell r="B10" t="str">
            <v>Андреев Г.Н.</v>
          </cell>
        </row>
        <row r="11">
          <cell r="B11" t="str">
            <v>Буряко Д.С.</v>
          </cell>
        </row>
        <row r="12">
          <cell r="B12" t="str">
            <v>Варламов Н.Н.</v>
          </cell>
        </row>
        <row r="13">
          <cell r="B13" t="str">
            <v>Воленко В.О.</v>
          </cell>
        </row>
        <row r="14">
          <cell r="B14" t="str">
            <v>Данильченко В.А.</v>
          </cell>
        </row>
        <row r="15">
          <cell r="B15" t="str">
            <v>Есипенко А.В.</v>
          </cell>
        </row>
        <row r="16">
          <cell r="B16" t="str">
            <v>Колпачев Д.С.</v>
          </cell>
        </row>
        <row r="17">
          <cell r="B17" t="str">
            <v>Кондратов М.И.</v>
          </cell>
        </row>
        <row r="18">
          <cell r="B18" t="str">
            <v>Краснов Д.В.</v>
          </cell>
        </row>
        <row r="19">
          <cell r="B19" t="str">
            <v>Крыжановский В.А.</v>
          </cell>
        </row>
        <row r="20">
          <cell r="B20" t="str">
            <v>Куликов Д.С.</v>
          </cell>
        </row>
        <row r="21">
          <cell r="B21" t="str">
            <v>Кульпин В.Д.</v>
          </cell>
        </row>
        <row r="22">
          <cell r="B22" t="str">
            <v>Кушнаренко А.Н.</v>
          </cell>
        </row>
        <row r="23">
          <cell r="B23" t="str">
            <v>Литвинов А.А.</v>
          </cell>
        </row>
        <row r="24">
          <cell r="B24" t="str">
            <v>Мерхолин Д.В.</v>
          </cell>
        </row>
        <row r="25">
          <cell r="B25" t="str">
            <v>Низовец В.В.</v>
          </cell>
        </row>
        <row r="26">
          <cell r="B26" t="str">
            <v>Павленко А.Д.</v>
          </cell>
        </row>
        <row r="27">
          <cell r="B27" t="str">
            <v>Пастушенко Д.А.</v>
          </cell>
        </row>
        <row r="28">
          <cell r="B28" t="str">
            <v>Поляков И.Н.</v>
          </cell>
        </row>
        <row r="29">
          <cell r="B29" t="str">
            <v>Савин В.П.</v>
          </cell>
        </row>
        <row r="30">
          <cell r="B30" t="str">
            <v>Чухарин А.И.</v>
          </cell>
        </row>
        <row r="31">
          <cell r="B31" t="str">
            <v>Шимов Д.А.</v>
          </cell>
        </row>
        <row r="32">
          <cell r="B32" t="str">
            <v>Яновский В.Е.</v>
          </cell>
        </row>
        <row r="33">
          <cell r="B33" t="str">
            <v>Погорелов И.В.</v>
          </cell>
        </row>
        <row r="34">
          <cell r="B34" t="str">
            <v>Трухин А.С.</v>
          </cell>
        </row>
        <row r="35">
          <cell r="B35" t="str">
            <v>Рогожников А.В.</v>
          </cell>
        </row>
        <row r="36">
          <cell r="B36" t="str">
            <v>Жученко А.Л.</v>
          </cell>
        </row>
        <row r="37">
          <cell r="B37" t="str">
            <v>Коломийцев Н.Р.</v>
          </cell>
        </row>
        <row r="38">
          <cell r="B38" t="str">
            <v>Карасев А.А.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3"/>
  <sheetViews>
    <sheetView tabSelected="1" workbookViewId="0">
      <selection sqref="A1:E43"/>
    </sheetView>
  </sheetViews>
  <sheetFormatPr defaultRowHeight="15"/>
  <cols>
    <col min="1" max="1" width="4.7109375" customWidth="1"/>
    <col min="2" max="2" width="28.140625" customWidth="1"/>
    <col min="3" max="3" width="7.85546875" customWidth="1"/>
    <col min="4" max="4" width="23.140625" customWidth="1"/>
    <col min="5" max="5" width="24" customWidth="1"/>
  </cols>
  <sheetData>
    <row r="1" spans="1:5" ht="18.75">
      <c r="A1" s="1" t="s">
        <v>0</v>
      </c>
      <c r="B1" s="1"/>
      <c r="C1" s="1"/>
      <c r="D1" s="1"/>
      <c r="E1" s="1"/>
    </row>
    <row r="2" spans="1:5" ht="20.25">
      <c r="A2" s="2" t="s">
        <v>1</v>
      </c>
      <c r="B2" s="2"/>
      <c r="C2" s="2"/>
      <c r="D2" s="2"/>
      <c r="E2" s="2"/>
    </row>
    <row r="3" spans="1:5" ht="18.75">
      <c r="A3" s="3" t="str">
        <f>[1]ЭТ!A3</f>
        <v xml:space="preserve">  Учебная группа  Р218    Учебный год   2019/2020       Семестр 2</v>
      </c>
      <c r="B3" s="3"/>
      <c r="C3" s="3"/>
      <c r="D3" s="3"/>
      <c r="E3" s="3"/>
    </row>
    <row r="4" spans="1:5" ht="18.75">
      <c r="A4" s="4" t="str">
        <f>[1]ЭТ!A4</f>
        <v>Специальность  11.02.01</v>
      </c>
      <c r="B4" s="5"/>
      <c r="C4" s="6" t="s">
        <v>2</v>
      </c>
      <c r="D4" s="6"/>
      <c r="E4" s="6"/>
    </row>
    <row r="5" spans="1:5" ht="18.75">
      <c r="A5" s="7" t="s">
        <v>3</v>
      </c>
      <c r="B5" s="7"/>
      <c r="C5" s="7" t="s">
        <v>4</v>
      </c>
      <c r="D5" s="7"/>
      <c r="E5" s="7"/>
    </row>
    <row r="6" spans="1:5" ht="18.75">
      <c r="A6" s="7"/>
      <c r="B6" s="7"/>
      <c r="C6" s="7"/>
      <c r="D6" s="7"/>
      <c r="E6" s="7"/>
    </row>
    <row r="7" spans="1:5" ht="18.75">
      <c r="A7" s="8" t="s">
        <v>5</v>
      </c>
      <c r="B7" s="8"/>
      <c r="C7" s="9" t="s">
        <v>6</v>
      </c>
      <c r="D7" s="9"/>
      <c r="E7" s="9"/>
    </row>
    <row r="8" spans="1:5" ht="15.75">
      <c r="A8" s="10" t="s">
        <v>7</v>
      </c>
      <c r="B8" s="11" t="s">
        <v>8</v>
      </c>
      <c r="C8" s="12" t="s">
        <v>9</v>
      </c>
      <c r="D8" s="12"/>
      <c r="E8" s="13" t="s">
        <v>10</v>
      </c>
    </row>
    <row r="9" spans="1:5" ht="18.75">
      <c r="A9" s="14">
        <v>1</v>
      </c>
      <c r="B9" s="15" t="str">
        <f>[1]ЭТ!B10</f>
        <v>Андреев Г.Н.</v>
      </c>
      <c r="C9" s="14"/>
      <c r="D9" s="14"/>
      <c r="E9" s="16"/>
    </row>
    <row r="10" spans="1:5" ht="18.75">
      <c r="A10" s="14">
        <v>2</v>
      </c>
      <c r="B10" s="15" t="str">
        <f>[1]ЭТ!B11</f>
        <v>Буряко Д.С.</v>
      </c>
      <c r="C10" s="14"/>
      <c r="D10" s="14"/>
      <c r="E10" s="16"/>
    </row>
    <row r="11" spans="1:5" ht="18.75">
      <c r="A11" s="14">
        <v>3</v>
      </c>
      <c r="B11" s="15" t="str">
        <f>[1]ЭТ!B12</f>
        <v>Варламов Н.Н.</v>
      </c>
      <c r="C11" s="14"/>
      <c r="D11" s="14"/>
      <c r="E11" s="16"/>
    </row>
    <row r="12" spans="1:5" ht="18.75">
      <c r="A12" s="14">
        <v>4</v>
      </c>
      <c r="B12" s="15" t="str">
        <f>[1]ЭТ!B13</f>
        <v>Воленко В.О.</v>
      </c>
      <c r="C12" s="14"/>
      <c r="D12" s="14"/>
      <c r="E12" s="16"/>
    </row>
    <row r="13" spans="1:5" ht="18.75">
      <c r="A13" s="14">
        <v>5</v>
      </c>
      <c r="B13" s="15" t="str">
        <f>[1]ЭТ!B14</f>
        <v>Данильченко В.А.</v>
      </c>
      <c r="C13" s="14"/>
      <c r="D13" s="14"/>
      <c r="E13" s="16"/>
    </row>
    <row r="14" spans="1:5" ht="18.75">
      <c r="A14" s="14">
        <v>6</v>
      </c>
      <c r="B14" s="15" t="str">
        <f>[1]ЭТ!B15</f>
        <v>Есипенко А.В.</v>
      </c>
      <c r="C14" s="14"/>
      <c r="D14" s="14"/>
      <c r="E14" s="16"/>
    </row>
    <row r="15" spans="1:5" ht="18.75">
      <c r="A15" s="14">
        <v>7</v>
      </c>
      <c r="B15" s="15" t="str">
        <f>[1]ЭТ!B16</f>
        <v>Колпачев Д.С.</v>
      </c>
      <c r="C15" s="14"/>
      <c r="D15" s="14"/>
      <c r="E15" s="16"/>
    </row>
    <row r="16" spans="1:5" ht="18.75">
      <c r="A16" s="14">
        <v>8</v>
      </c>
      <c r="B16" s="15" t="str">
        <f>[1]ЭТ!B17</f>
        <v>Кондратов М.И.</v>
      </c>
      <c r="C16" s="14"/>
      <c r="D16" s="14"/>
      <c r="E16" s="16"/>
    </row>
    <row r="17" spans="1:5" ht="18.75">
      <c r="A17" s="14">
        <v>9</v>
      </c>
      <c r="B17" s="15" t="str">
        <f>[1]ЭТ!B18</f>
        <v>Краснов Д.В.</v>
      </c>
      <c r="C17" s="14"/>
      <c r="D17" s="14"/>
      <c r="E17" s="16"/>
    </row>
    <row r="18" spans="1:5" ht="18.75">
      <c r="A18" s="14">
        <v>10</v>
      </c>
      <c r="B18" s="15" t="str">
        <f>[1]ЭТ!B19</f>
        <v>Крыжановский В.А.</v>
      </c>
      <c r="C18" s="14"/>
      <c r="D18" s="14"/>
      <c r="E18" s="16"/>
    </row>
    <row r="19" spans="1:5" ht="18.75">
      <c r="A19" s="14">
        <v>11</v>
      </c>
      <c r="B19" s="15" t="str">
        <f>[1]ЭТ!B20</f>
        <v>Куликов Д.С.</v>
      </c>
      <c r="C19" s="14"/>
      <c r="D19" s="14"/>
      <c r="E19" s="16"/>
    </row>
    <row r="20" spans="1:5" ht="18.75">
      <c r="A20" s="14">
        <v>12</v>
      </c>
      <c r="B20" s="15" t="str">
        <f>[1]ЭТ!B21</f>
        <v>Кульпин В.Д.</v>
      </c>
      <c r="C20" s="14"/>
      <c r="D20" s="14"/>
      <c r="E20" s="16"/>
    </row>
    <row r="21" spans="1:5" ht="18.75">
      <c r="A21" s="14">
        <v>13</v>
      </c>
      <c r="B21" s="15" t="str">
        <f>[1]ЭТ!B22</f>
        <v>Кушнаренко А.Н.</v>
      </c>
      <c r="C21" s="14"/>
      <c r="D21" s="14"/>
      <c r="E21" s="16"/>
    </row>
    <row r="22" spans="1:5" ht="18.75">
      <c r="A22" s="14">
        <v>14</v>
      </c>
      <c r="B22" s="15" t="str">
        <f>[1]ЭТ!B23</f>
        <v>Литвинов А.А.</v>
      </c>
      <c r="C22" s="14"/>
      <c r="D22" s="14"/>
      <c r="E22" s="16"/>
    </row>
    <row r="23" spans="1:5" ht="18.75">
      <c r="A23" s="14">
        <v>15</v>
      </c>
      <c r="B23" s="15" t="str">
        <f>[1]ЭТ!B24</f>
        <v>Мерхолин Д.В.</v>
      </c>
      <c r="C23" s="14"/>
      <c r="D23" s="14"/>
      <c r="E23" s="16"/>
    </row>
    <row r="24" spans="1:5" ht="18.75">
      <c r="A24" s="14">
        <v>16</v>
      </c>
      <c r="B24" s="15" t="str">
        <f>[1]ЭТ!B25</f>
        <v>Низовец В.В.</v>
      </c>
      <c r="C24" s="14"/>
      <c r="D24" s="14"/>
      <c r="E24" s="16"/>
    </row>
    <row r="25" spans="1:5" ht="18.75">
      <c r="A25" s="14">
        <v>17</v>
      </c>
      <c r="B25" s="15" t="str">
        <f>[1]ЭТ!B26</f>
        <v>Павленко А.Д.</v>
      </c>
      <c r="C25" s="14"/>
      <c r="D25" s="14"/>
      <c r="E25" s="16"/>
    </row>
    <row r="26" spans="1:5" ht="18.75">
      <c r="A26" s="14">
        <v>18</v>
      </c>
      <c r="B26" s="15" t="str">
        <f>[1]ЭТ!B27</f>
        <v>Пастушенко Д.А.</v>
      </c>
      <c r="C26" s="14"/>
      <c r="D26" s="14"/>
      <c r="E26" s="16"/>
    </row>
    <row r="27" spans="1:5" ht="18.75">
      <c r="A27" s="14">
        <v>19</v>
      </c>
      <c r="B27" s="15" t="str">
        <f>[1]ЭТ!B28</f>
        <v>Поляков И.Н.</v>
      </c>
      <c r="C27" s="14"/>
      <c r="D27" s="14"/>
      <c r="E27" s="16"/>
    </row>
    <row r="28" spans="1:5" ht="18.75">
      <c r="A28" s="14">
        <v>20</v>
      </c>
      <c r="B28" s="15" t="str">
        <f>[1]ЭТ!B29</f>
        <v>Савин В.П.</v>
      </c>
      <c r="C28" s="14"/>
      <c r="D28" s="14"/>
      <c r="E28" s="16"/>
    </row>
    <row r="29" spans="1:5" ht="18.75">
      <c r="A29" s="14">
        <v>21</v>
      </c>
      <c r="B29" s="15" t="str">
        <f>[1]ЭТ!B30</f>
        <v>Чухарин А.И.</v>
      </c>
      <c r="C29" s="14"/>
      <c r="D29" s="14"/>
      <c r="E29" s="16"/>
    </row>
    <row r="30" spans="1:5" ht="18.75">
      <c r="A30" s="14">
        <v>22</v>
      </c>
      <c r="B30" s="15" t="str">
        <f>[1]ЭТ!B31</f>
        <v>Шимов Д.А.</v>
      </c>
      <c r="C30" s="14"/>
      <c r="D30" s="14"/>
      <c r="E30" s="16"/>
    </row>
    <row r="31" spans="1:5" ht="18.75">
      <c r="A31" s="14">
        <v>23</v>
      </c>
      <c r="B31" s="15" t="str">
        <f>[1]ЭТ!B32</f>
        <v>Яновский В.Е.</v>
      </c>
      <c r="C31" s="14"/>
      <c r="D31" s="14"/>
      <c r="E31" s="16"/>
    </row>
    <row r="32" spans="1:5" ht="18.75">
      <c r="A32" s="14">
        <v>24</v>
      </c>
      <c r="B32" s="15" t="str">
        <f>[1]ЭТ!B33</f>
        <v>Погорелов И.В.</v>
      </c>
      <c r="C32" s="14"/>
      <c r="D32" s="14"/>
      <c r="E32" s="16"/>
    </row>
    <row r="33" spans="1:5" ht="18.75">
      <c r="A33" s="14">
        <v>25</v>
      </c>
      <c r="B33" s="15" t="str">
        <f>[1]ЭТ!B34</f>
        <v>Трухин А.С.</v>
      </c>
      <c r="C33" s="14"/>
      <c r="D33" s="14"/>
      <c r="E33" s="16"/>
    </row>
    <row r="34" spans="1:5" ht="18.75">
      <c r="A34" s="14">
        <v>26</v>
      </c>
      <c r="B34" s="15" t="str">
        <f>[1]ЭТ!B35</f>
        <v>Рогожников А.В.</v>
      </c>
      <c r="C34" s="14"/>
      <c r="D34" s="14"/>
      <c r="E34" s="16"/>
    </row>
    <row r="35" spans="1:5" ht="18.75">
      <c r="A35" s="14">
        <v>27</v>
      </c>
      <c r="B35" s="15" t="str">
        <f>[1]ЭТ!B36</f>
        <v>Жученко А.Л.</v>
      </c>
      <c r="C35" s="14"/>
      <c r="D35" s="14"/>
      <c r="E35" s="17"/>
    </row>
    <row r="36" spans="1:5" ht="18.75">
      <c r="A36" s="14">
        <v>28</v>
      </c>
      <c r="B36" s="15" t="str">
        <f>[1]ЭТ!B37</f>
        <v>Коломийцев Н.Р.</v>
      </c>
      <c r="C36" s="14"/>
      <c r="D36" s="18"/>
      <c r="E36" s="18"/>
    </row>
    <row r="37" spans="1:5" ht="18.75">
      <c r="A37" s="14">
        <v>29</v>
      </c>
      <c r="B37" s="15" t="str">
        <f>[1]ЭТ!B38</f>
        <v>Карасев А.А.</v>
      </c>
      <c r="C37" s="14"/>
      <c r="D37" s="19"/>
      <c r="E37" s="20"/>
    </row>
    <row r="38" spans="1:5" ht="18.75">
      <c r="A38" s="14">
        <v>30</v>
      </c>
      <c r="B38" s="15"/>
      <c r="C38" s="14"/>
      <c r="D38" s="21"/>
      <c r="E38" s="22"/>
    </row>
    <row r="39" spans="1:5" ht="18.75">
      <c r="A39" s="14">
        <v>31</v>
      </c>
      <c r="B39" s="15"/>
      <c r="C39" s="14"/>
      <c r="D39" s="21"/>
      <c r="E39" s="21"/>
    </row>
    <row r="40" spans="1:5" ht="18.75">
      <c r="A40" s="14">
        <v>32</v>
      </c>
      <c r="B40" s="15"/>
      <c r="C40" s="21"/>
      <c r="D40" s="21"/>
      <c r="E40" s="21"/>
    </row>
    <row r="41" spans="1:5" ht="18.75">
      <c r="B41" s="23"/>
    </row>
    <row r="42" spans="1:5" ht="18.75">
      <c r="B42" s="24" t="s">
        <v>11</v>
      </c>
      <c r="C42" s="24"/>
      <c r="D42" s="25" t="str">
        <f>C7</f>
        <v>Шмидько Г.А.</v>
      </c>
    </row>
    <row r="43" spans="1:5">
      <c r="B43" s="26" t="s">
        <v>12</v>
      </c>
    </row>
  </sheetData>
  <mergeCells count="10">
    <mergeCell ref="A6:B6"/>
    <mergeCell ref="C6:E6"/>
    <mergeCell ref="C7:E7"/>
    <mergeCell ref="C8:D8"/>
    <mergeCell ref="A1:E1"/>
    <mergeCell ref="A2:E2"/>
    <mergeCell ref="A3:E3"/>
    <mergeCell ref="C4:E4"/>
    <mergeCell ref="A5:B5"/>
    <mergeCell ref="C5:E5"/>
  </mergeCells>
  <conditionalFormatting sqref="C9:C39">
    <cfRule type="cellIs" dxfId="3" priority="2" stopIfTrue="1" operator="equal">
      <formula>2</formula>
    </cfRule>
  </conditionalFormatting>
  <conditionalFormatting sqref="C9:C31">
    <cfRule type="cellIs" dxfId="1" priority="1" stopIfTrue="1" operator="equal">
      <formula>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A34</dc:creator>
  <cp:lastModifiedBy>A34</cp:lastModifiedBy>
  <dcterms:created xsi:type="dcterms:W3CDTF">2020-06-16T09:30:40Z</dcterms:created>
  <dcterms:modified xsi:type="dcterms:W3CDTF">2020-06-16T09:30:53Z</dcterms:modified>
</cp:coreProperties>
</file>