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4"/>
  <c r="A3"/>
</calcChain>
</file>

<file path=xl/sharedStrings.xml><?xml version="1.0" encoding="utf-8"?>
<sst xmlns="http://schemas.openxmlformats.org/spreadsheetml/2006/main" count="16" uniqueCount="15">
  <si>
    <t>ГБПОУ РО "ТКМП"</t>
  </si>
  <si>
    <t xml:space="preserve">Ведомость итоговых результатов </t>
  </si>
  <si>
    <t>Радиоаппаратостроение</t>
  </si>
  <si>
    <t>Учебная дисциплина            Иностранный язык</t>
  </si>
  <si>
    <t>Физическая культура</t>
  </si>
  <si>
    <t>Форма   аттестации</t>
  </si>
  <si>
    <t>Зачет</t>
  </si>
  <si>
    <t>Преподаватель</t>
  </si>
  <si>
    <t>Семененко С.И.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</si>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</sst>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sqref="A1:E44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9.140625" customWidth="1"/>
    <col min="5" max="5" width="26.57031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'[1]МДК 0101 '!A3:E3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5"/>
      <c r="C4" s="3" t="s">
        <v>2</v>
      </c>
      <c r="D4" s="3"/>
      <c r="E4" s="3"/>
    </row>
    <row r="5" spans="1:5" ht="18.75">
      <c r="A5" s="6" t="s">
        <v>3</v>
      </c>
      <c r="B5" s="6"/>
      <c r="C5" s="6" t="s">
        <v>4</v>
      </c>
      <c r="D5" s="6"/>
      <c r="E5" s="6"/>
    </row>
    <row r="6" spans="1:5" ht="18.75">
      <c r="A6" s="7" t="s">
        <v>5</v>
      </c>
      <c r="B6" s="7"/>
      <c r="C6" s="6" t="s">
        <v>6</v>
      </c>
      <c r="D6" s="6"/>
      <c r="E6" s="6"/>
    </row>
    <row r="7" spans="1:5" ht="18.75">
      <c r="A7" s="8" t="s">
        <v>7</v>
      </c>
      <c r="B7" s="8"/>
      <c r="C7" s="9" t="s">
        <v>8</v>
      </c>
      <c r="D7" s="9"/>
      <c r="E7" s="9"/>
    </row>
    <row r="8" spans="1:5">
      <c r="A8" s="10" t="s">
        <v>9</v>
      </c>
      <c r="B8" s="11" t="s">
        <v>10</v>
      </c>
      <c r="C8" s="12" t="s">
        <v>11</v>
      </c>
      <c r="D8" s="13"/>
      <c r="E8" s="14" t="s">
        <v>12</v>
      </c>
    </row>
    <row r="9" spans="1:5">
      <c r="A9" s="15"/>
      <c r="B9" s="16"/>
      <c r="C9" s="17"/>
      <c r="D9" s="17"/>
      <c r="E9" s="16"/>
    </row>
    <row r="10" spans="1:5" ht="18.75">
      <c r="A10" s="18">
        <v>1</v>
      </c>
      <c r="B10" s="19" t="str">
        <f>'[1]РПрУ Экз'!B10</f>
        <v>Антоненко И.С.</v>
      </c>
      <c r="C10" s="20"/>
      <c r="D10" s="18"/>
      <c r="E10" s="21"/>
    </row>
    <row r="11" spans="1:5" ht="18.75">
      <c r="A11" s="18">
        <v>2</v>
      </c>
      <c r="B11" s="19" t="str">
        <f>'[1]РПрУ Экз'!B11</f>
        <v>Гладких В. А.</v>
      </c>
      <c r="C11" s="20"/>
      <c r="D11" s="18"/>
      <c r="E11" s="22"/>
    </row>
    <row r="12" spans="1:5" ht="18.75">
      <c r="A12" s="18">
        <v>3</v>
      </c>
      <c r="B12" s="19" t="str">
        <f>'[1]РПрУ Экз'!B12</f>
        <v>Головкин Н.А.</v>
      </c>
      <c r="C12" s="20"/>
      <c r="D12" s="18"/>
      <c r="E12" s="23"/>
    </row>
    <row r="13" spans="1:5" ht="18.75">
      <c r="A13" s="18">
        <v>4</v>
      </c>
      <c r="B13" s="19" t="str">
        <f>'[1]РПрУ Экз'!B13</f>
        <v>Дмитриев А. М.</v>
      </c>
      <c r="C13" s="20"/>
      <c r="D13" s="18"/>
      <c r="E13" s="23"/>
    </row>
    <row r="14" spans="1:5" ht="18.75">
      <c r="A14" s="18">
        <v>5</v>
      </c>
      <c r="B14" s="19" t="str">
        <f>'[1]РПрУ Экз'!B14</f>
        <v>Дмитриев К. В.</v>
      </c>
      <c r="C14" s="20"/>
      <c r="D14" s="18"/>
      <c r="E14" s="23"/>
    </row>
    <row r="15" spans="1:5" ht="18.75">
      <c r="A15" s="18">
        <v>6</v>
      </c>
      <c r="B15" s="19" t="str">
        <f>'[1]РПрУ Экз'!B15</f>
        <v>Еремейчук М.В.</v>
      </c>
      <c r="C15" s="20"/>
      <c r="D15" s="18"/>
      <c r="E15" s="23"/>
    </row>
    <row r="16" spans="1:5" ht="18.75">
      <c r="A16" s="18">
        <v>7</v>
      </c>
      <c r="B16" s="19" t="str">
        <f>'[1]РПрУ Экз'!B16</f>
        <v>Ищенко С. В.</v>
      </c>
      <c r="C16" s="20"/>
      <c r="D16" s="18"/>
      <c r="E16" s="23"/>
    </row>
    <row r="17" spans="1:5" ht="18.75">
      <c r="A17" s="18">
        <v>8</v>
      </c>
      <c r="B17" s="19" t="str">
        <f>'[1]РПрУ Экз'!B17</f>
        <v>Кадобкин Е. А.</v>
      </c>
      <c r="C17" s="20"/>
      <c r="D17" s="18"/>
      <c r="E17" s="23"/>
    </row>
    <row r="18" spans="1:5" ht="18.75">
      <c r="A18" s="18">
        <v>9</v>
      </c>
      <c r="B18" s="19" t="str">
        <f>'[1]РПрУ Экз'!B18</f>
        <v>Левшин Д.М.</v>
      </c>
      <c r="C18" s="20"/>
      <c r="D18" s="18"/>
      <c r="E18" s="23"/>
    </row>
    <row r="19" spans="1:5" ht="18.75">
      <c r="A19" s="18">
        <v>10</v>
      </c>
      <c r="B19" s="19" t="str">
        <f>'[1]РПрУ Экз'!B19</f>
        <v>ЛомаченкоВ.Я.</v>
      </c>
      <c r="C19" s="20"/>
      <c r="D19" s="18"/>
      <c r="E19" s="23"/>
    </row>
    <row r="20" spans="1:5" ht="18.75">
      <c r="A20" s="18">
        <v>11</v>
      </c>
      <c r="B20" s="19" t="str">
        <f>'[1]РПрУ Экз'!B20</f>
        <v>Мальков А.В.</v>
      </c>
      <c r="C20" s="20"/>
      <c r="D20" s="18"/>
      <c r="E20" s="23"/>
    </row>
    <row r="21" spans="1:5" ht="18.75">
      <c r="A21" s="18">
        <v>12</v>
      </c>
      <c r="B21" s="19" t="str">
        <f>'[1]РПрУ Экз'!B21</f>
        <v>Немченко А. П.</v>
      </c>
      <c r="C21" s="20"/>
      <c r="D21" s="18"/>
      <c r="E21" s="23"/>
    </row>
    <row r="22" spans="1:5" ht="18.75">
      <c r="A22" s="18">
        <v>13</v>
      </c>
      <c r="B22" s="19" t="str">
        <f>'[1]РПрУ Экз'!B22</f>
        <v>Петрачук Я. О.</v>
      </c>
      <c r="C22" s="20"/>
      <c r="D22" s="18"/>
      <c r="E22" s="23"/>
    </row>
    <row r="23" spans="1:5" ht="18.75">
      <c r="A23" s="18">
        <v>14</v>
      </c>
      <c r="B23" s="19" t="str">
        <f>'[1]РПрУ Экз'!B23</f>
        <v>Рогатов Л. А.</v>
      </c>
      <c r="C23" s="20"/>
      <c r="D23" s="18"/>
      <c r="E23" s="23"/>
    </row>
    <row r="24" spans="1:5" ht="18.75">
      <c r="A24" s="18">
        <v>15</v>
      </c>
      <c r="B24" s="19" t="str">
        <f>'[1]РПрУ Экз'!B24</f>
        <v>Секирин И. К.</v>
      </c>
      <c r="C24" s="20"/>
      <c r="D24" s="18"/>
      <c r="E24" s="23"/>
    </row>
    <row r="25" spans="1:5" ht="18.75">
      <c r="A25" s="18">
        <v>16</v>
      </c>
      <c r="B25" s="19" t="str">
        <f>'[1]РПрУ Экз'!B25</f>
        <v>Соболевская Е. А.</v>
      </c>
      <c r="C25" s="20"/>
      <c r="D25" s="18"/>
      <c r="E25" s="23"/>
    </row>
    <row r="26" spans="1:5" ht="18.75">
      <c r="A26" s="18">
        <v>17</v>
      </c>
      <c r="B26" s="19" t="str">
        <f>'[1]РПрУ Экз'!B26</f>
        <v>Солодов Д. В.</v>
      </c>
      <c r="C26" s="20"/>
      <c r="D26" s="18"/>
      <c r="E26" s="23"/>
    </row>
    <row r="27" spans="1:5" ht="18.75">
      <c r="A27" s="18">
        <v>18</v>
      </c>
      <c r="B27" s="19" t="str">
        <f>'[1]РПрУ Экз'!B27</f>
        <v>Труфанов Д. В.</v>
      </c>
      <c r="C27" s="20"/>
      <c r="D27" s="18"/>
      <c r="E27" s="23"/>
    </row>
    <row r="28" spans="1:5" ht="18.75">
      <c r="A28" s="18">
        <v>19</v>
      </c>
      <c r="B28" s="19" t="str">
        <f>'[1]РПрУ Экз'!B28</f>
        <v>Тягло В.Д.</v>
      </c>
      <c r="C28" s="20"/>
      <c r="D28" s="18"/>
      <c r="E28" s="23"/>
    </row>
    <row r="29" spans="1:5" ht="18.75">
      <c r="A29" s="18">
        <v>20</v>
      </c>
      <c r="B29" s="19" t="str">
        <f>'[1]РПрУ Экз'!B29</f>
        <v>Чернышков Р. А.</v>
      </c>
      <c r="C29" s="20"/>
      <c r="D29" s="18"/>
      <c r="E29" s="23"/>
    </row>
    <row r="30" spans="1:5" ht="18.75">
      <c r="A30" s="18">
        <v>21</v>
      </c>
      <c r="B30" s="19" t="str">
        <f>'[1]РПрУ Экз'!B30</f>
        <v>Шеин П. В.</v>
      </c>
      <c r="C30" s="20"/>
      <c r="D30" s="18"/>
      <c r="E30" s="23"/>
    </row>
    <row r="31" spans="1:5" ht="18.75">
      <c r="A31" s="18">
        <v>22</v>
      </c>
      <c r="B31" s="19" t="str">
        <f>'[1]РПрУ Экз'!B31</f>
        <v>Щегольков Д. О.</v>
      </c>
      <c r="C31" s="20"/>
      <c r="D31" s="18"/>
      <c r="E31" s="23"/>
    </row>
    <row r="32" spans="1:5" ht="18.75">
      <c r="A32" s="18">
        <v>23</v>
      </c>
      <c r="B32" s="19" t="str">
        <f>'[1]РПрУ Экз'!B32</f>
        <v>Жихарев Н.И.</v>
      </c>
      <c r="C32" s="20"/>
      <c r="D32" s="18"/>
      <c r="E32" s="23"/>
    </row>
    <row r="33" spans="1:5" ht="18.75">
      <c r="A33" s="18">
        <v>24</v>
      </c>
      <c r="B33" s="19"/>
      <c r="C33" s="20"/>
      <c r="D33" s="18"/>
      <c r="E33" s="23"/>
    </row>
    <row r="34" spans="1:5" ht="18.75">
      <c r="A34" s="18">
        <v>25</v>
      </c>
      <c r="B34" s="19"/>
      <c r="C34" s="20"/>
      <c r="D34" s="18"/>
      <c r="E34" s="23"/>
    </row>
    <row r="35" spans="1:5" ht="18.75">
      <c r="A35" s="18">
        <v>26</v>
      </c>
      <c r="B35" s="19"/>
      <c r="C35" s="20"/>
      <c r="D35" s="18"/>
      <c r="E35" s="23"/>
    </row>
    <row r="36" spans="1:5" ht="18.75">
      <c r="A36" s="18">
        <v>27</v>
      </c>
      <c r="B36" s="24"/>
      <c r="C36" s="18"/>
      <c r="D36" s="18"/>
      <c r="E36" s="23"/>
    </row>
    <row r="37" spans="1:5" ht="18.75">
      <c r="A37" s="18"/>
      <c r="B37" s="24"/>
      <c r="C37" s="18"/>
      <c r="D37" s="18"/>
      <c r="E37" s="23"/>
    </row>
    <row r="38" spans="1:5" ht="18.75">
      <c r="A38" s="18"/>
      <c r="B38" s="25"/>
      <c r="C38" s="18"/>
      <c r="D38" s="18"/>
      <c r="E38" s="23"/>
    </row>
    <row r="39" spans="1:5" ht="18.75">
      <c r="A39" s="26"/>
      <c r="B39" s="27" t="s">
        <v>13</v>
      </c>
      <c r="C39" s="27"/>
      <c r="D39" s="28" t="s">
        <v>8</v>
      </c>
      <c r="E39" s="28"/>
    </row>
    <row r="40" spans="1:5" ht="18.75">
      <c r="A40" s="29"/>
      <c r="B40" s="30"/>
      <c r="D40" s="31"/>
      <c r="E40" s="32"/>
    </row>
    <row r="41" spans="1:5">
      <c r="A41" s="33"/>
      <c r="B41" s="30" t="s">
        <v>14</v>
      </c>
      <c r="D41" s="34"/>
      <c r="E41" s="35"/>
    </row>
    <row r="42" spans="1:5">
      <c r="B42" s="30"/>
    </row>
    <row r="43" spans="1:5" ht="15.75">
      <c r="B43" s="36"/>
    </row>
    <row r="44" spans="1:5">
      <c r="B44" s="30"/>
    </row>
  </sheetData>
  <mergeCells count="13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35">
    <cfRule type="cellIs" dxfId="5" priority="3" stopIfTrue="1" operator="equal">
      <formula>2</formula>
    </cfRule>
  </conditionalFormatting>
  <conditionalFormatting sqref="C10:C33">
    <cfRule type="cellIs" dxfId="3" priority="2" stopIfTrue="1" operator="equal">
      <formula>"нз."</formula>
    </cfRule>
  </conditionalFormatting>
  <conditionalFormatting sqref="C10:C35">
    <cfRule type="cellIs" dxfId="1" priority="1" stopIfTrue="1" operator="equal">
      <formula>"нз."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2020-06-16T10:51:46Z</dcterms:created>
  <dcterms:modified xsi:type="dcterms:W3CDTF">2020-06-16T10:51:58Z</dcterms:modified>
</cp:coreProperties>
</file>